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\SHARES\PL-Metropolitan Redevelopment\Projects+RFPs\RFPs\12201 Central NE - RFP02-2026\Finals for Web\"/>
    </mc:Choice>
  </mc:AlternateContent>
  <xr:revisionPtr revIDLastSave="0" documentId="8_{03D388E5-4442-4298-824F-9F5DF71D385F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Overview" sheetId="3" r:id="rId1"/>
    <sheet name="Sources &amp; Uses" sheetId="1" r:id="rId2"/>
    <sheet name="Cash Flow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1" l="1"/>
  <c r="I28" i="1"/>
  <c r="I23" i="1"/>
  <c r="F33" i="2"/>
  <c r="F37" i="2" s="1"/>
  <c r="D31" i="2"/>
  <c r="E31" i="2"/>
  <c r="F31" i="2"/>
  <c r="G31" i="2"/>
  <c r="H31" i="2"/>
  <c r="I31" i="2"/>
  <c r="J31" i="2"/>
  <c r="K31" i="2"/>
  <c r="L31" i="2"/>
  <c r="E17" i="2"/>
  <c r="E33" i="2" s="1"/>
  <c r="E37" i="2" s="1"/>
  <c r="F17" i="2"/>
  <c r="G17" i="2"/>
  <c r="G33" i="2" s="1"/>
  <c r="G37" i="2" s="1"/>
  <c r="H17" i="2"/>
  <c r="H33" i="2" s="1"/>
  <c r="H37" i="2" s="1"/>
  <c r="I17" i="2"/>
  <c r="I33" i="2" s="1"/>
  <c r="I37" i="2" s="1"/>
  <c r="J17" i="2"/>
  <c r="J33" i="2" s="1"/>
  <c r="J37" i="2" s="1"/>
  <c r="K17" i="2"/>
  <c r="K33" i="2" s="1"/>
  <c r="K37" i="2" s="1"/>
  <c r="L17" i="2"/>
  <c r="L33" i="2" s="1"/>
  <c r="L37" i="2" s="1"/>
  <c r="C31" i="2" l="1"/>
  <c r="D17" i="2"/>
  <c r="D33" i="2" s="1"/>
  <c r="D37" i="2" s="1"/>
  <c r="C17" i="2"/>
  <c r="C13" i="1"/>
  <c r="I39" i="1"/>
  <c r="I18" i="1"/>
  <c r="F36" i="1"/>
  <c r="F15" i="1"/>
  <c r="F8" i="1"/>
  <c r="I41" i="1" s="1"/>
  <c r="C33" i="2" l="1"/>
  <c r="C37" i="2" s="1"/>
</calcChain>
</file>

<file path=xl/sharedStrings.xml><?xml version="1.0" encoding="utf-8"?>
<sst xmlns="http://schemas.openxmlformats.org/spreadsheetml/2006/main" count="99" uniqueCount="83">
  <si>
    <t>Uses/Development Costs</t>
  </si>
  <si>
    <t>Acquisition Costs</t>
  </si>
  <si>
    <t>Total Acquisition Costs</t>
  </si>
  <si>
    <t>Site Preparation Costs</t>
  </si>
  <si>
    <t>Total Site Preparation Costs</t>
  </si>
  <si>
    <t>Hard Construction Costs</t>
  </si>
  <si>
    <t>Total Hard Construction Costs</t>
  </si>
  <si>
    <t>Soft Costs</t>
  </si>
  <si>
    <t>Total Soft Costs</t>
  </si>
  <si>
    <t>Financing Costs</t>
  </si>
  <si>
    <t>Total Financing Costs</t>
  </si>
  <si>
    <t>Developer Fees</t>
  </si>
  <si>
    <t>Total Developer Fees</t>
  </si>
  <si>
    <t>Reserves and Other Costs</t>
  </si>
  <si>
    <t>Total Reserves and Other Costs</t>
  </si>
  <si>
    <t>TOTAL DEVELOPMENT COSTS</t>
  </si>
  <si>
    <t>TOTAL SOURCES</t>
  </si>
  <si>
    <t>Year 1</t>
  </si>
  <si>
    <t>Year 2</t>
  </si>
  <si>
    <t>Year 3</t>
  </si>
  <si>
    <t>Year 4</t>
  </si>
  <si>
    <t>Year 5</t>
  </si>
  <si>
    <t>Revenues</t>
  </si>
  <si>
    <t>Year 6</t>
  </si>
  <si>
    <t>Year 7</t>
  </si>
  <si>
    <t>Year 8</t>
  </si>
  <si>
    <t>Year 9</t>
  </si>
  <si>
    <t>Year 10</t>
  </si>
  <si>
    <t>Total Revenues</t>
  </si>
  <si>
    <t>Expenses</t>
  </si>
  <si>
    <t>Total Expenses</t>
  </si>
  <si>
    <t>Debt Service</t>
  </si>
  <si>
    <t>Cash Flow After Debt Service</t>
  </si>
  <si>
    <t>Net Operating Income</t>
  </si>
  <si>
    <t>Add more rows above, if needed</t>
  </si>
  <si>
    <t>Term</t>
  </si>
  <si>
    <t>Structured or surface?</t>
  </si>
  <si>
    <t>Project amenities:</t>
  </si>
  <si>
    <t>Project name:</t>
  </si>
  <si>
    <t>Developer:</t>
  </si>
  <si>
    <t>SF of land:</t>
  </si>
  <si>
    <t>Building gross SF:</t>
  </si>
  <si>
    <t>Building rentable SF:</t>
  </si>
  <si>
    <t>Construction start (year):</t>
  </si>
  <si>
    <t>Completion year:</t>
  </si>
  <si>
    <t>Residential units:</t>
  </si>
  <si>
    <t>Studio:</t>
  </si>
  <si>
    <t>1-bed:</t>
  </si>
  <si>
    <t>2-bed:</t>
  </si>
  <si>
    <t>3-bed:</t>
  </si>
  <si>
    <t>Other:</t>
  </si>
  <si>
    <t>Hotel keys:</t>
  </si>
  <si>
    <t>Retail rentable SF:</t>
  </si>
  <si>
    <t>Office rentable SF:</t>
  </si>
  <si>
    <t>Other rentable SF:</t>
  </si>
  <si>
    <t>Description of other rentable SF:</t>
  </si>
  <si>
    <t>Parking (number of spaces):</t>
  </si>
  <si>
    <t>Source</t>
  </si>
  <si>
    <t>Construction Debt</t>
  </si>
  <si>
    <t>Construction period (years)</t>
  </si>
  <si>
    <t>Interest rate</t>
  </si>
  <si>
    <t>Loan amount</t>
  </si>
  <si>
    <t>Going-In cap rate assumption</t>
  </si>
  <si>
    <t>Amount</t>
  </si>
  <si>
    <t>DEVELOPMENT SOURCES</t>
  </si>
  <si>
    <t>DEVELOPMENT BUDGET</t>
  </si>
  <si>
    <t>PROPOSED PUBLIC ASSISTANCE STRUCTURE:</t>
  </si>
  <si>
    <t>10-YEAR CASH FLOW</t>
  </si>
  <si>
    <t>Permanent Debt</t>
  </si>
  <si>
    <t>Tenant Improvements</t>
  </si>
  <si>
    <t>Total Tenant Improvements Costs</t>
  </si>
  <si>
    <t>DEVELOPER TARGET RATE OF RETURN:</t>
  </si>
  <si>
    <t>PROJECT DETAILS:</t>
  </si>
  <si>
    <t>DEVELOPMENT PROGRAM:</t>
  </si>
  <si>
    <t>Stabilized Yield on Cost:</t>
  </si>
  <si>
    <t>Stabilized Cash-on-Cash Return:</t>
  </si>
  <si>
    <t>Unleveraged IRR:</t>
  </si>
  <si>
    <t>Leveraged IRR:</t>
  </si>
  <si>
    <t>Amortization period</t>
  </si>
  <si>
    <t>Location:</t>
  </si>
  <si>
    <t>Calendar year:</t>
  </si>
  <si>
    <t xml:space="preserve">Stabilization year: </t>
  </si>
  <si>
    <t xml:space="preserve">Year 10 terminal cap rate assumption: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</si>
</sst>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5" x14ac:knownFonts="1">
    <font>
      <sz val="10"/>
      <color theme="1"/>
      <name val="Segoe UI Semilight"/>
      <family val="2"/>
    </font>
    <font>
      <sz val="10"/>
      <color theme="1"/>
      <name val="Segoe UI Semilight"/>
      <family val="2"/>
    </font>
    <font>
      <sz val="10"/>
      <color theme="1"/>
      <name val="Segoe UI Semibold"/>
      <family val="2"/>
    </font>
    <font>
      <sz val="10"/>
      <color theme="0"/>
      <name val="Segoe UI Semibold"/>
      <family val="2"/>
    </font>
    <font>
      <i/>
      <sz val="10"/>
      <color rgb="FFC00000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E9EDF1"/>
        <bgColor indexed="64"/>
      </patternFill>
    </fill>
    <fill>
      <patternFill patternType="solid">
        <fgColor rgb="FFFFF7CC"/>
        <bgColor indexed="64"/>
      </patternFill>
    </fill>
    <fill>
      <patternFill patternType="solid">
        <fgColor rgb="FF14AAB4"/>
        <bgColor indexed="64"/>
      </patternFill>
    </fill>
  </fills>
  <borders count="15">
    <border>
      <left/>
      <right/>
      <top/>
      <bottom/>
      <diagonal/>
    </border>
    <border>
      <left style="thin">
        <color rgb="FF64797D"/>
      </left>
      <right/>
      <top style="thin">
        <color rgb="FF64797D"/>
      </top>
      <bottom style="thin">
        <color rgb="FF64797D"/>
      </bottom>
      <diagonal/>
    </border>
    <border>
      <left/>
      <right style="thin">
        <color rgb="FF64797D"/>
      </right>
      <top style="thin">
        <color rgb="FF64797D"/>
      </top>
      <bottom style="thin">
        <color rgb="FF64797D"/>
      </bottom>
      <diagonal/>
    </border>
    <border>
      <left style="thin">
        <color rgb="FF64797D"/>
      </left>
      <right/>
      <top style="thin">
        <color rgb="FF64797D"/>
      </top>
      <bottom/>
      <diagonal/>
    </border>
    <border>
      <left/>
      <right/>
      <top style="thin">
        <color rgb="FF64797D"/>
      </top>
      <bottom/>
      <diagonal/>
    </border>
    <border>
      <left/>
      <right style="thin">
        <color rgb="FF64797D"/>
      </right>
      <top style="thin">
        <color rgb="FF64797D"/>
      </top>
      <bottom/>
      <diagonal/>
    </border>
    <border>
      <left style="thin">
        <color rgb="FF64797D"/>
      </left>
      <right/>
      <top/>
      <bottom style="thin">
        <color rgb="FF64797D"/>
      </bottom>
      <diagonal/>
    </border>
    <border>
      <left/>
      <right/>
      <top/>
      <bottom style="thin">
        <color rgb="FF64797D"/>
      </bottom>
      <diagonal/>
    </border>
    <border>
      <left style="thin">
        <color rgb="FF64797D"/>
      </left>
      <right style="thin">
        <color rgb="FF64797D"/>
      </right>
      <top style="thin">
        <color rgb="FF64797D"/>
      </top>
      <bottom style="thin">
        <color rgb="FF64797D"/>
      </bottom>
      <diagonal/>
    </border>
    <border>
      <left/>
      <right/>
      <top style="thin">
        <color rgb="FF64797D"/>
      </top>
      <bottom style="thin">
        <color rgb="FF64797D"/>
      </bottom>
      <diagonal/>
    </border>
    <border>
      <left style="thin">
        <color rgb="FF64797D"/>
      </left>
      <right style="thin">
        <color rgb="FF64797D"/>
      </right>
      <top/>
      <bottom style="thin">
        <color rgb="FF64797D"/>
      </bottom>
      <diagonal/>
    </border>
    <border>
      <left style="thin">
        <color rgb="FF64797D"/>
      </left>
      <right/>
      <top/>
      <bottom/>
      <diagonal/>
    </border>
    <border>
      <left/>
      <right style="thin">
        <color rgb="FF64797D"/>
      </right>
      <top/>
      <bottom/>
      <diagonal/>
    </border>
    <border>
      <left/>
      <right style="thin">
        <color rgb="FF64797D"/>
      </right>
      <top/>
      <bottom style="thin">
        <color rgb="FF64797D"/>
      </bottom>
      <diagonal/>
    </border>
    <border>
      <left style="thin">
        <color rgb="FF106073"/>
      </left>
      <right style="thin">
        <color rgb="FF106073"/>
      </right>
      <top style="thin">
        <color rgb="FF64797D"/>
      </top>
      <bottom style="thin">
        <color rgb="FF64797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164" fontId="2" fillId="0" borderId="0" xfId="0" applyNumberFormat="1" applyFont="1"/>
    <xf numFmtId="164" fontId="1" fillId="0" borderId="0" xfId="0" applyNumberFormat="1" applyFont="1"/>
    <xf numFmtId="164" fontId="1" fillId="3" borderId="8" xfId="0" applyNumberFormat="1" applyFont="1" applyFill="1" applyBorder="1"/>
    <xf numFmtId="0" fontId="2" fillId="0" borderId="1" xfId="0" applyFont="1" applyBorder="1"/>
    <xf numFmtId="164" fontId="2" fillId="0" borderId="9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3" borderId="10" xfId="0" applyNumberFormat="1" applyFont="1" applyFill="1" applyBorder="1"/>
    <xf numFmtId="164" fontId="2" fillId="0" borderId="4" xfId="0" applyNumberFormat="1" applyFont="1" applyBorder="1"/>
    <xf numFmtId="0" fontId="1" fillId="0" borderId="0" xfId="0" applyFont="1" applyAlignment="1">
      <alignment horizontal="left" indent="1"/>
    </xf>
    <xf numFmtId="165" fontId="1" fillId="0" borderId="0" xfId="2" applyNumberFormat="1" applyFont="1" applyBorder="1"/>
    <xf numFmtId="0" fontId="1" fillId="3" borderId="8" xfId="0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 indent="1"/>
    </xf>
    <xf numFmtId="0" fontId="0" fillId="0" borderId="0" xfId="0" applyFont="1"/>
    <xf numFmtId="0" fontId="4" fillId="2" borderId="0" xfId="0" applyFont="1" applyFill="1"/>
    <xf numFmtId="0" fontId="4" fillId="3" borderId="8" xfId="0" applyFont="1" applyFill="1" applyBorder="1" applyAlignment="1">
      <alignment horizontal="left" indent="1"/>
    </xf>
    <xf numFmtId="164" fontId="4" fillId="3" borderId="8" xfId="0" applyNumberFormat="1" applyFont="1" applyFill="1" applyBorder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6" fontId="1" fillId="3" borderId="8" xfId="1" applyNumberFormat="1" applyFon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0" fontId="1" fillId="0" borderId="0" xfId="0" applyFont="1" applyAlignment="1">
      <alignment horizontal="left" vertical="top" indent="1"/>
    </xf>
    <xf numFmtId="10" fontId="1" fillId="3" borderId="8" xfId="0" applyNumberFormat="1" applyFont="1" applyFill="1" applyBorder="1"/>
    <xf numFmtId="1" fontId="1" fillId="3" borderId="8" xfId="2" applyNumberFormat="1" applyFont="1" applyFill="1" applyBorder="1"/>
    <xf numFmtId="1" fontId="1" fillId="3" borderId="8" xfId="0" applyNumberFormat="1" applyFont="1" applyFill="1" applyBorder="1"/>
    <xf numFmtId="0" fontId="1" fillId="0" borderId="0" xfId="0" applyFont="1" applyFill="1"/>
    <xf numFmtId="0" fontId="2" fillId="0" borderId="0" xfId="0" applyFont="1" applyFill="1"/>
    <xf numFmtId="0" fontId="3" fillId="4" borderId="1" xfId="0" applyFont="1" applyFill="1" applyBorder="1"/>
    <xf numFmtId="0" fontId="3" fillId="4" borderId="14" xfId="0" applyFont="1" applyFill="1" applyBorder="1" applyAlignment="1">
      <alignment horizontal="center"/>
    </xf>
    <xf numFmtId="164" fontId="2" fillId="0" borderId="2" xfId="0" applyNumberFormat="1" applyFont="1" applyBorder="1"/>
    <xf numFmtId="0" fontId="2" fillId="0" borderId="0" xfId="0" applyFont="1" applyAlignment="1">
      <alignment horizontal="left"/>
    </xf>
    <xf numFmtId="9" fontId="1" fillId="3" borderId="8" xfId="2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1" fillId="3" borderId="1" xfId="1" applyNumberFormat="1" applyFont="1" applyFill="1" applyBorder="1" applyAlignment="1">
      <alignment horizontal="center" vertical="top"/>
    </xf>
    <xf numFmtId="166" fontId="1" fillId="3" borderId="2" xfId="1" applyNumberFormat="1" applyFont="1" applyFill="1" applyBorder="1" applyAlignment="1">
      <alignment horizontal="center" vertical="top"/>
    </xf>
    <xf numFmtId="166" fontId="1" fillId="3" borderId="3" xfId="1" applyNumberFormat="1" applyFont="1" applyFill="1" applyBorder="1" applyAlignment="1">
      <alignment horizontal="center" vertical="top"/>
    </xf>
    <xf numFmtId="166" fontId="1" fillId="3" borderId="5" xfId="1" applyNumberFormat="1" applyFont="1" applyFill="1" applyBorder="1" applyAlignment="1">
      <alignment horizontal="center" vertical="top"/>
    </xf>
    <xf numFmtId="166" fontId="1" fillId="3" borderId="11" xfId="1" applyNumberFormat="1" applyFont="1" applyFill="1" applyBorder="1" applyAlignment="1">
      <alignment horizontal="center" vertical="top"/>
    </xf>
    <xf numFmtId="166" fontId="1" fillId="3" borderId="12" xfId="1" applyNumberFormat="1" applyFont="1" applyFill="1" applyBorder="1" applyAlignment="1">
      <alignment horizontal="center" vertical="top"/>
    </xf>
    <xf numFmtId="166" fontId="1" fillId="3" borderId="6" xfId="1" applyNumberFormat="1" applyFont="1" applyFill="1" applyBorder="1" applyAlignment="1">
      <alignment horizontal="center" vertical="top"/>
    </xf>
    <xf numFmtId="166" fontId="1" fillId="3" borderId="13" xfId="1" applyNumberFormat="1" applyFont="1" applyFill="1" applyBorder="1" applyAlignment="1">
      <alignment horizontal="center" vertical="top"/>
    </xf>
    <xf numFmtId="166" fontId="1" fillId="3" borderId="1" xfId="1" applyNumberFormat="1" applyFont="1" applyFill="1" applyBorder="1" applyAlignment="1">
      <alignment vertical="top"/>
    </xf>
    <xf numFmtId="166" fontId="1" fillId="3" borderId="2" xfId="1" applyNumberFormat="1" applyFont="1" applyFill="1" applyBorder="1" applyAlignment="1">
      <alignment vertical="top"/>
    </xf>
    <xf numFmtId="166" fontId="1" fillId="3" borderId="4" xfId="1" applyNumberFormat="1" applyFont="1" applyFill="1" applyBorder="1" applyAlignment="1">
      <alignment horizontal="center" vertical="top"/>
    </xf>
    <xf numFmtId="166" fontId="1" fillId="3" borderId="0" xfId="1" applyNumberFormat="1" applyFont="1" applyFill="1" applyBorder="1" applyAlignment="1">
      <alignment horizontal="center" vertical="top"/>
    </xf>
    <xf numFmtId="166" fontId="1" fillId="3" borderId="7" xfId="1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9ED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workbookViewId="0">
      <selection activeCell="F23" sqref="F23"/>
    </sheetView>
  </sheetViews>
  <sheetFormatPr defaultColWidth="9.109375" defaultRowHeight="15" x14ac:dyDescent="0.35"/>
  <cols>
    <col min="1" max="1" width="2.5546875" style="31" customWidth="1"/>
    <col min="2" max="2" width="22.88671875" style="29" customWidth="1"/>
    <col min="3" max="3" width="10" style="29" customWidth="1"/>
    <col min="4" max="4" width="4.44140625" style="29" customWidth="1"/>
    <col min="5" max="5" width="22.88671875" style="29" customWidth="1"/>
    <col min="6" max="6" width="10" style="29" customWidth="1"/>
    <col min="7" max="7" width="4.44140625" style="29" customWidth="1"/>
    <col min="8" max="8" width="24.44140625" style="29" bestFit="1" customWidth="1"/>
    <col min="9" max="9" width="10" style="29" customWidth="1"/>
    <col min="10" max="10" width="4.44140625" style="29" customWidth="1"/>
    <col min="11" max="11" width="27.6640625" style="29" customWidth="1"/>
    <col min="12" max="12" width="10" style="29" customWidth="1"/>
    <col min="13" max="13" width="4.44140625" style="29" customWidth="1"/>
    <col min="14" max="14" width="15.5546875" style="29" customWidth="1"/>
    <col min="15" max="15" width="10" style="29" customWidth="1"/>
    <col min="16" max="16" width="5.6640625" style="29" customWidth="1"/>
    <col min="17" max="17" width="28.5546875" style="29" customWidth="1"/>
    <col min="18" max="18" width="11.44140625" style="29" customWidth="1"/>
    <col min="19" max="16384" width="9.109375" style="29"/>
  </cols>
  <sheetData>
    <row r="1" spans="1:15" s="32" customFormat="1" x14ac:dyDescent="0.35">
      <c r="A1" s="31"/>
    </row>
    <row r="2" spans="1:15" x14ac:dyDescent="0.35">
      <c r="B2" s="33" t="s">
        <v>72</v>
      </c>
      <c r="C2" s="34"/>
      <c r="E2" s="33" t="s">
        <v>73</v>
      </c>
      <c r="F2" s="35"/>
      <c r="K2" s="33" t="s">
        <v>66</v>
      </c>
      <c r="L2" s="34"/>
      <c r="M2" s="34"/>
      <c r="N2" s="34"/>
    </row>
    <row r="3" spans="1:15" x14ac:dyDescent="0.35">
      <c r="B3" s="29" t="s">
        <v>38</v>
      </c>
      <c r="E3" s="34" t="s">
        <v>45</v>
      </c>
      <c r="F3" s="36"/>
      <c r="H3" s="34" t="s">
        <v>56</v>
      </c>
      <c r="I3" s="36"/>
      <c r="K3" s="59"/>
      <c r="L3" s="67"/>
      <c r="M3" s="67"/>
      <c r="N3" s="67"/>
      <c r="O3" s="60"/>
    </row>
    <row r="4" spans="1:15" x14ac:dyDescent="0.35">
      <c r="B4" s="57"/>
      <c r="C4" s="58"/>
      <c r="E4" s="41" t="s">
        <v>46</v>
      </c>
      <c r="F4" s="36"/>
      <c r="H4" s="37" t="s">
        <v>36</v>
      </c>
      <c r="I4" s="36"/>
      <c r="K4" s="61"/>
      <c r="L4" s="68"/>
      <c r="M4" s="68"/>
      <c r="N4" s="68"/>
      <c r="O4" s="62"/>
    </row>
    <row r="5" spans="1:15" x14ac:dyDescent="0.35">
      <c r="E5" s="41" t="s">
        <v>47</v>
      </c>
      <c r="F5" s="36"/>
      <c r="K5" s="61"/>
      <c r="L5" s="68"/>
      <c r="M5" s="68"/>
      <c r="N5" s="68"/>
      <c r="O5" s="62"/>
    </row>
    <row r="6" spans="1:15" x14ac:dyDescent="0.35">
      <c r="A6" s="38"/>
      <c r="B6" s="29" t="s">
        <v>79</v>
      </c>
      <c r="E6" s="41" t="s">
        <v>48</v>
      </c>
      <c r="F6" s="36"/>
      <c r="H6" s="34" t="s">
        <v>37</v>
      </c>
      <c r="I6" s="34"/>
      <c r="K6" s="61"/>
      <c r="L6" s="68"/>
      <c r="M6" s="68"/>
      <c r="N6" s="68"/>
      <c r="O6" s="62"/>
    </row>
    <row r="7" spans="1:15" x14ac:dyDescent="0.35">
      <c r="B7" s="57"/>
      <c r="C7" s="58"/>
      <c r="E7" s="41" t="s">
        <v>49</v>
      </c>
      <c r="F7" s="36"/>
      <c r="H7" s="65"/>
      <c r="I7" s="66"/>
      <c r="K7" s="61"/>
      <c r="L7" s="68"/>
      <c r="M7" s="68"/>
      <c r="N7" s="68"/>
      <c r="O7" s="62"/>
    </row>
    <row r="8" spans="1:15" x14ac:dyDescent="0.35">
      <c r="E8" s="41" t="s">
        <v>50</v>
      </c>
      <c r="F8" s="36"/>
      <c r="H8" s="65"/>
      <c r="I8" s="66"/>
      <c r="K8" s="61"/>
      <c r="L8" s="68"/>
      <c r="M8" s="68"/>
      <c r="N8" s="68"/>
      <c r="O8" s="62"/>
    </row>
    <row r="9" spans="1:15" x14ac:dyDescent="0.35">
      <c r="B9" s="29" t="s">
        <v>39</v>
      </c>
      <c r="E9" s="34" t="s">
        <v>51</v>
      </c>
      <c r="F9" s="36"/>
      <c r="H9" s="65"/>
      <c r="I9" s="66"/>
      <c r="K9" s="61"/>
      <c r="L9" s="68"/>
      <c r="M9" s="68"/>
      <c r="N9" s="68"/>
      <c r="O9" s="62"/>
    </row>
    <row r="10" spans="1:15" x14ac:dyDescent="0.35">
      <c r="B10" s="57"/>
      <c r="C10" s="58"/>
      <c r="E10" s="34" t="s">
        <v>52</v>
      </c>
      <c r="F10" s="36"/>
      <c r="H10" s="65"/>
      <c r="I10" s="66"/>
      <c r="K10" s="61"/>
      <c r="L10" s="68"/>
      <c r="M10" s="68"/>
      <c r="N10" s="68"/>
      <c r="O10" s="62"/>
    </row>
    <row r="11" spans="1:15" x14ac:dyDescent="0.35">
      <c r="E11" s="34" t="s">
        <v>53</v>
      </c>
      <c r="F11" s="36"/>
      <c r="H11" s="65"/>
      <c r="I11" s="66"/>
      <c r="K11" s="61"/>
      <c r="L11" s="68"/>
      <c r="M11" s="68"/>
      <c r="N11" s="68"/>
      <c r="O11" s="62"/>
    </row>
    <row r="12" spans="1:15" x14ac:dyDescent="0.35">
      <c r="A12" s="38"/>
      <c r="B12" s="34" t="s">
        <v>40</v>
      </c>
      <c r="C12" s="36"/>
      <c r="H12" s="65"/>
      <c r="I12" s="66"/>
      <c r="K12" s="61"/>
      <c r="L12" s="68"/>
      <c r="M12" s="68"/>
      <c r="N12" s="68"/>
      <c r="O12" s="62"/>
    </row>
    <row r="13" spans="1:15" x14ac:dyDescent="0.35">
      <c r="B13" s="34" t="s">
        <v>41</v>
      </c>
      <c r="C13" s="36"/>
      <c r="E13" s="34" t="s">
        <v>54</v>
      </c>
      <c r="F13" s="36"/>
      <c r="H13" s="65"/>
      <c r="I13" s="66"/>
      <c r="K13" s="63"/>
      <c r="L13" s="69"/>
      <c r="M13" s="69"/>
      <c r="N13" s="69"/>
      <c r="O13" s="64"/>
    </row>
    <row r="14" spans="1:15" x14ac:dyDescent="0.35">
      <c r="B14" s="34" t="s">
        <v>42</v>
      </c>
      <c r="C14" s="36"/>
      <c r="E14" s="30" t="s">
        <v>55</v>
      </c>
      <c r="H14" s="65"/>
      <c r="I14" s="66"/>
    </row>
    <row r="15" spans="1:15" x14ac:dyDescent="0.35">
      <c r="E15" s="59"/>
      <c r="F15" s="60"/>
      <c r="G15" s="34"/>
      <c r="H15" s="65"/>
      <c r="I15" s="66"/>
      <c r="J15" s="34"/>
      <c r="K15" s="33" t="s">
        <v>71</v>
      </c>
    </row>
    <row r="16" spans="1:15" x14ac:dyDescent="0.35">
      <c r="B16" s="34" t="s">
        <v>43</v>
      </c>
      <c r="C16" s="39"/>
      <c r="E16" s="61"/>
      <c r="F16" s="62"/>
      <c r="H16" s="65"/>
      <c r="I16" s="66"/>
      <c r="K16" s="52" t="s">
        <v>74</v>
      </c>
      <c r="L16" s="51"/>
      <c r="N16" s="53" t="s">
        <v>76</v>
      </c>
      <c r="O16" s="51"/>
    </row>
    <row r="17" spans="2:15" x14ac:dyDescent="0.35">
      <c r="B17" s="34" t="s">
        <v>44</v>
      </c>
      <c r="C17" s="40"/>
      <c r="E17" s="63"/>
      <c r="F17" s="64"/>
      <c r="H17" s="65"/>
      <c r="I17" s="66"/>
      <c r="K17" s="52" t="s">
        <v>75</v>
      </c>
      <c r="L17" s="51"/>
      <c r="N17" s="53" t="s">
        <v>77</v>
      </c>
      <c r="O17" s="51"/>
    </row>
    <row r="25" spans="2:15" ht="28.5" customHeight="1" x14ac:dyDescent="0.35"/>
  </sheetData>
  <mergeCells count="16">
    <mergeCell ref="K3:O13"/>
    <mergeCell ref="H15:I15"/>
    <mergeCell ref="H16:I16"/>
    <mergeCell ref="H7:I7"/>
    <mergeCell ref="H8:I8"/>
    <mergeCell ref="H9:I9"/>
    <mergeCell ref="H10:I10"/>
    <mergeCell ref="B4:C4"/>
    <mergeCell ref="B7:C7"/>
    <mergeCell ref="B10:C10"/>
    <mergeCell ref="E15:F17"/>
    <mergeCell ref="H17:I17"/>
    <mergeCell ref="H11:I11"/>
    <mergeCell ref="H12:I12"/>
    <mergeCell ref="H13:I13"/>
    <mergeCell ref="H14:I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showGridLines="0" topLeftCell="A11" workbookViewId="0">
      <selection activeCell="F20" sqref="F20"/>
    </sheetView>
  </sheetViews>
  <sheetFormatPr defaultColWidth="9.109375" defaultRowHeight="15" x14ac:dyDescent="0.35"/>
  <cols>
    <col min="1" max="1" width="2.5546875" style="1" customWidth="1"/>
    <col min="2" max="2" width="26" style="3" bestFit="1" customWidth="1"/>
    <col min="3" max="3" width="11.44140625" style="3" bestFit="1" customWidth="1"/>
    <col min="4" max="4" width="5.6640625" style="45" customWidth="1"/>
    <col min="5" max="5" width="34.33203125" style="3" customWidth="1"/>
    <col min="6" max="6" width="11.44140625" style="3" customWidth="1"/>
    <col min="7" max="7" width="5.6640625" style="3" customWidth="1"/>
    <col min="8" max="8" width="34.33203125" style="3" customWidth="1"/>
    <col min="9" max="9" width="11.44140625" customWidth="1"/>
    <col min="11" max="16384" width="9.109375" style="3"/>
  </cols>
  <sheetData>
    <row r="1" spans="1:10" s="1" customFormat="1" x14ac:dyDescent="0.35"/>
    <row r="2" spans="1:10" x14ac:dyDescent="0.35">
      <c r="B2" s="2" t="s">
        <v>64</v>
      </c>
      <c r="E2" s="2" t="s">
        <v>65</v>
      </c>
      <c r="I2" s="3"/>
      <c r="J2" s="3"/>
    </row>
    <row r="3" spans="1:10" x14ac:dyDescent="0.35">
      <c r="B3" s="47" t="s">
        <v>57</v>
      </c>
      <c r="C3" s="48" t="s">
        <v>63</v>
      </c>
      <c r="E3" s="47" t="s">
        <v>0</v>
      </c>
      <c r="F3" s="48" t="s">
        <v>63</v>
      </c>
      <c r="H3" s="47" t="s">
        <v>0</v>
      </c>
      <c r="I3" s="48" t="s">
        <v>63</v>
      </c>
      <c r="J3" s="3"/>
    </row>
    <row r="4" spans="1:10" s="2" customFormat="1" x14ac:dyDescent="0.35">
      <c r="A4" s="4"/>
      <c r="B4" s="10"/>
      <c r="C4" s="7"/>
      <c r="D4" s="46"/>
      <c r="E4" s="2" t="s">
        <v>1</v>
      </c>
      <c r="F4" s="5"/>
      <c r="H4" s="2" t="s">
        <v>7</v>
      </c>
      <c r="I4" s="5"/>
    </row>
    <row r="5" spans="1:10" x14ac:dyDescent="0.35">
      <c r="B5" s="10"/>
      <c r="C5" s="7"/>
      <c r="E5" s="10"/>
      <c r="F5" s="7"/>
      <c r="H5" s="10"/>
      <c r="I5" s="7"/>
      <c r="J5" s="3"/>
    </row>
    <row r="6" spans="1:10" x14ac:dyDescent="0.35">
      <c r="B6" s="10"/>
      <c r="C6" s="7"/>
      <c r="E6" s="10"/>
      <c r="F6" s="7"/>
      <c r="H6" s="10"/>
      <c r="I6" s="7"/>
      <c r="J6" s="3"/>
    </row>
    <row r="7" spans="1:10" x14ac:dyDescent="0.35">
      <c r="B7" s="10"/>
      <c r="C7" s="7"/>
      <c r="E7" s="10"/>
      <c r="F7" s="7"/>
      <c r="H7" s="10"/>
      <c r="I7" s="7"/>
      <c r="J7" s="3"/>
    </row>
    <row r="8" spans="1:10" x14ac:dyDescent="0.35">
      <c r="B8" s="10"/>
      <c r="C8" s="7"/>
      <c r="E8" s="50" t="s">
        <v>2</v>
      </c>
      <c r="F8" s="5">
        <f>SUM(F5:F7)</f>
        <v>0</v>
      </c>
      <c r="H8" s="10"/>
      <c r="I8" s="7"/>
      <c r="J8" s="3"/>
    </row>
    <row r="9" spans="1:10" x14ac:dyDescent="0.35">
      <c r="B9" s="10"/>
      <c r="C9" s="7"/>
      <c r="E9" s="50"/>
      <c r="F9" s="5"/>
      <c r="H9" s="10"/>
      <c r="I9" s="7"/>
      <c r="J9" s="3"/>
    </row>
    <row r="10" spans="1:10" x14ac:dyDescent="0.35">
      <c r="B10" s="10"/>
      <c r="C10" s="7"/>
      <c r="H10" s="10"/>
      <c r="I10" s="7"/>
      <c r="J10" s="3"/>
    </row>
    <row r="11" spans="1:10" s="2" customFormat="1" x14ac:dyDescent="0.35">
      <c r="A11" s="4"/>
      <c r="B11" s="10"/>
      <c r="C11" s="7"/>
      <c r="D11" s="46"/>
      <c r="E11" s="2" t="s">
        <v>3</v>
      </c>
      <c r="F11" s="5"/>
      <c r="H11" s="10"/>
      <c r="I11" s="7"/>
    </row>
    <row r="12" spans="1:10" x14ac:dyDescent="0.35">
      <c r="B12" s="10"/>
      <c r="C12" s="7"/>
      <c r="E12" s="10"/>
      <c r="F12" s="7"/>
      <c r="H12" s="10"/>
      <c r="I12" s="7"/>
      <c r="J12" s="3"/>
    </row>
    <row r="13" spans="1:10" x14ac:dyDescent="0.35">
      <c r="B13" s="50" t="s">
        <v>16</v>
      </c>
      <c r="C13" s="5">
        <f>SUM(C4:C12)</f>
        <v>0</v>
      </c>
      <c r="E13" s="10"/>
      <c r="F13" s="7"/>
      <c r="H13" s="10"/>
      <c r="I13" s="7"/>
      <c r="J13" s="3"/>
    </row>
    <row r="14" spans="1:10" x14ac:dyDescent="0.35">
      <c r="E14" s="10"/>
      <c r="F14" s="7"/>
      <c r="H14" s="10"/>
      <c r="I14" s="7"/>
      <c r="J14" s="3"/>
    </row>
    <row r="15" spans="1:10" x14ac:dyDescent="0.35">
      <c r="B15" s="2" t="s">
        <v>58</v>
      </c>
      <c r="C15" s="2"/>
      <c r="E15" s="50" t="s">
        <v>4</v>
      </c>
      <c r="F15" s="5">
        <f>SUM(F12:F14)</f>
        <v>0</v>
      </c>
      <c r="H15" s="10"/>
      <c r="I15" s="7"/>
      <c r="J15" s="3"/>
    </row>
    <row r="16" spans="1:10" x14ac:dyDescent="0.35">
      <c r="B16" s="24" t="s">
        <v>61</v>
      </c>
      <c r="C16" s="7"/>
      <c r="H16" s="10"/>
      <c r="I16" s="7"/>
      <c r="J16" s="3"/>
    </row>
    <row r="17" spans="2:10" x14ac:dyDescent="0.35">
      <c r="B17" s="24" t="s">
        <v>60</v>
      </c>
      <c r="C17" s="42"/>
      <c r="E17" s="2" t="s">
        <v>5</v>
      </c>
      <c r="F17" s="5"/>
      <c r="H17" s="10"/>
      <c r="I17" s="7"/>
      <c r="J17" s="3"/>
    </row>
    <row r="18" spans="2:10" x14ac:dyDescent="0.35">
      <c r="B18" s="24" t="s">
        <v>35</v>
      </c>
      <c r="C18" s="43"/>
      <c r="D18" s="46"/>
      <c r="E18" s="10"/>
      <c r="F18" s="7"/>
      <c r="H18" s="50" t="s">
        <v>8</v>
      </c>
      <c r="I18" s="5">
        <f>SUM(I5:I17)</f>
        <v>0</v>
      </c>
      <c r="J18" s="3"/>
    </row>
    <row r="19" spans="2:10" x14ac:dyDescent="0.35">
      <c r="B19" s="24" t="s">
        <v>59</v>
      </c>
      <c r="C19" s="44"/>
      <c r="E19" s="10"/>
      <c r="F19" s="7"/>
      <c r="I19" s="6"/>
      <c r="J19" s="3"/>
    </row>
    <row r="20" spans="2:10" x14ac:dyDescent="0.35">
      <c r="E20" s="10"/>
      <c r="F20" s="7"/>
      <c r="H20" s="2" t="s">
        <v>69</v>
      </c>
      <c r="J20" s="3"/>
    </row>
    <row r="21" spans="2:10" x14ac:dyDescent="0.35">
      <c r="B21" s="2" t="s">
        <v>68</v>
      </c>
      <c r="C21" s="2"/>
      <c r="E21" s="10"/>
      <c r="F21" s="7"/>
      <c r="H21" s="10"/>
      <c r="I21" s="7"/>
      <c r="J21" s="3"/>
    </row>
    <row r="22" spans="2:10" x14ac:dyDescent="0.35">
      <c r="B22" s="3" t="s">
        <v>61</v>
      </c>
      <c r="C22" s="7"/>
      <c r="E22" s="10"/>
      <c r="F22" s="7"/>
      <c r="H22" s="10"/>
      <c r="I22" s="7"/>
      <c r="J22" s="3"/>
    </row>
    <row r="23" spans="2:10" x14ac:dyDescent="0.35">
      <c r="B23" s="3" t="s">
        <v>60</v>
      </c>
      <c r="C23" s="42"/>
      <c r="E23" s="10"/>
      <c r="F23" s="7"/>
      <c r="H23" s="50" t="s">
        <v>70</v>
      </c>
      <c r="I23" s="5">
        <f>SUM(I21:I22)</f>
        <v>0</v>
      </c>
      <c r="J23" s="3"/>
    </row>
    <row r="24" spans="2:10" x14ac:dyDescent="0.35">
      <c r="B24" s="24" t="s">
        <v>78</v>
      </c>
      <c r="C24" s="43"/>
      <c r="D24" s="46"/>
      <c r="E24" s="10"/>
      <c r="F24" s="7"/>
      <c r="J24" s="3"/>
    </row>
    <row r="25" spans="2:10" x14ac:dyDescent="0.35">
      <c r="B25" s="3" t="s">
        <v>62</v>
      </c>
      <c r="C25" s="42"/>
      <c r="E25" s="10"/>
      <c r="F25" s="7"/>
      <c r="H25" s="2" t="s">
        <v>9</v>
      </c>
      <c r="J25" s="3"/>
    </row>
    <row r="26" spans="2:10" x14ac:dyDescent="0.35">
      <c r="E26" s="10"/>
      <c r="F26" s="7"/>
      <c r="H26" s="10"/>
      <c r="I26" s="7"/>
      <c r="J26" s="3"/>
    </row>
    <row r="27" spans="2:10" x14ac:dyDescent="0.35">
      <c r="E27" s="10"/>
      <c r="F27" s="7"/>
      <c r="H27" s="10"/>
      <c r="I27" s="7"/>
      <c r="J27" s="3"/>
    </row>
    <row r="28" spans="2:10" x14ac:dyDescent="0.35">
      <c r="E28" s="10"/>
      <c r="F28" s="7"/>
      <c r="H28" s="50" t="s">
        <v>10</v>
      </c>
      <c r="I28" s="5">
        <f>SUM(I26:I27)</f>
        <v>0</v>
      </c>
      <c r="J28" s="3"/>
    </row>
    <row r="29" spans="2:10" x14ac:dyDescent="0.35">
      <c r="E29" s="10"/>
      <c r="F29" s="7"/>
      <c r="J29" s="3"/>
    </row>
    <row r="30" spans="2:10" x14ac:dyDescent="0.35">
      <c r="E30" s="10"/>
      <c r="F30" s="7"/>
      <c r="H30" s="2" t="s">
        <v>11</v>
      </c>
      <c r="I30" s="5"/>
      <c r="J30" s="3"/>
    </row>
    <row r="31" spans="2:10" x14ac:dyDescent="0.35">
      <c r="E31" s="10"/>
      <c r="F31" s="7"/>
      <c r="H31" s="10"/>
      <c r="I31" s="7"/>
      <c r="J31" s="3"/>
    </row>
    <row r="32" spans="2:10" x14ac:dyDescent="0.35">
      <c r="E32" s="10"/>
      <c r="F32" s="7"/>
      <c r="H32" s="10"/>
      <c r="I32" s="7"/>
      <c r="J32" s="3"/>
    </row>
    <row r="33" spans="5:10" x14ac:dyDescent="0.35">
      <c r="E33" s="10"/>
      <c r="F33" s="7"/>
      <c r="H33" s="50" t="s">
        <v>12</v>
      </c>
      <c r="I33" s="5">
        <f>SUM(I31:I32)</f>
        <v>0</v>
      </c>
      <c r="J33" s="3"/>
    </row>
    <row r="34" spans="5:10" x14ac:dyDescent="0.35">
      <c r="E34" s="10"/>
      <c r="F34" s="7"/>
      <c r="I34" s="6"/>
      <c r="J34" s="3"/>
    </row>
    <row r="35" spans="5:10" x14ac:dyDescent="0.35">
      <c r="E35" s="10"/>
      <c r="F35" s="7"/>
      <c r="H35" s="2" t="s">
        <v>13</v>
      </c>
      <c r="I35" s="5"/>
      <c r="J35" s="3"/>
    </row>
    <row r="36" spans="5:10" x14ac:dyDescent="0.35">
      <c r="E36" s="50" t="s">
        <v>6</v>
      </c>
      <c r="F36" s="5">
        <f>SUM(F18:F35)</f>
        <v>0</v>
      </c>
      <c r="H36" s="10"/>
      <c r="I36" s="7"/>
      <c r="J36" s="3"/>
    </row>
    <row r="37" spans="5:10" x14ac:dyDescent="0.35">
      <c r="H37" s="10"/>
      <c r="I37" s="7"/>
      <c r="J37" s="3"/>
    </row>
    <row r="38" spans="5:10" x14ac:dyDescent="0.35">
      <c r="H38" s="10"/>
      <c r="I38" s="7"/>
      <c r="J38" s="3"/>
    </row>
    <row r="39" spans="5:10" x14ac:dyDescent="0.35">
      <c r="H39" s="50" t="s">
        <v>14</v>
      </c>
      <c r="I39" s="5">
        <f>SUM(I36:I38)</f>
        <v>0</v>
      </c>
      <c r="J39" s="3"/>
    </row>
    <row r="40" spans="5:10" x14ac:dyDescent="0.35">
      <c r="I40" s="6"/>
      <c r="J40" s="3"/>
    </row>
    <row r="41" spans="5:10" x14ac:dyDescent="0.35">
      <c r="H41" s="8" t="s">
        <v>15</v>
      </c>
      <c r="I41" s="49">
        <f>SUM(F8,F15,F36,I18,I23,I28,I33,I39)</f>
        <v>0</v>
      </c>
      <c r="J41" s="3"/>
    </row>
    <row r="42" spans="5:10" x14ac:dyDescent="0.35">
      <c r="J42" s="3"/>
    </row>
    <row r="43" spans="5:10" x14ac:dyDescent="0.35">
      <c r="I43" s="3"/>
      <c r="J43" s="3"/>
    </row>
    <row r="44" spans="5:10" x14ac:dyDescent="0.35">
      <c r="I44" s="3"/>
      <c r="J44" s="3"/>
    </row>
    <row r="45" spans="5:10" x14ac:dyDescent="0.35">
      <c r="I45" s="3"/>
      <c r="J45" s="3"/>
    </row>
    <row r="46" spans="5:10" x14ac:dyDescent="0.35">
      <c r="I46" s="3"/>
      <c r="J46" s="3"/>
    </row>
    <row r="47" spans="5:10" x14ac:dyDescent="0.35">
      <c r="I47" s="3"/>
      <c r="J47" s="3"/>
    </row>
    <row r="48" spans="5:10" x14ac:dyDescent="0.35">
      <c r="I48" s="3"/>
      <c r="J48" s="3"/>
    </row>
    <row r="49" spans="9:10" x14ac:dyDescent="0.35">
      <c r="I49" s="3"/>
      <c r="J49" s="3"/>
    </row>
    <row r="50" spans="9:10" x14ac:dyDescent="0.35">
      <c r="I50" s="3"/>
      <c r="J50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showGridLines="0" workbookViewId="0">
      <selection activeCell="A28" sqref="A28"/>
    </sheetView>
  </sheetViews>
  <sheetFormatPr defaultColWidth="9.109375" defaultRowHeight="15" x14ac:dyDescent="0.35"/>
  <cols>
    <col min="1" max="1" width="2.5546875" style="1" customWidth="1"/>
    <col min="2" max="2" width="40.6640625" style="3" bestFit="1" customWidth="1"/>
    <col min="3" max="12" width="12" style="3" customWidth="1"/>
    <col min="13" max="16384" width="9.109375" style="3"/>
  </cols>
  <sheetData>
    <row r="1" spans="1:12" s="1" customFormat="1" x14ac:dyDescent="0.35"/>
    <row r="2" spans="1:12" x14ac:dyDescent="0.35">
      <c r="B2" s="2" t="s">
        <v>67</v>
      </c>
    </row>
    <row r="3" spans="1:12" x14ac:dyDescent="0.35">
      <c r="B3" s="55" t="s">
        <v>81</v>
      </c>
      <c r="C3" s="11"/>
      <c r="G3" s="56" t="s">
        <v>82</v>
      </c>
      <c r="H3" s="51"/>
    </row>
    <row r="4" spans="1:12" x14ac:dyDescent="0.35"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35">
      <c r="B5" s="55" t="s">
        <v>80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s="16" customFormat="1" x14ac:dyDescent="0.35">
      <c r="A6" s="13"/>
      <c r="B6" s="22" t="s">
        <v>22</v>
      </c>
      <c r="C6" s="14" t="s">
        <v>17</v>
      </c>
      <c r="D6" s="14" t="s">
        <v>18</v>
      </c>
      <c r="E6" s="14" t="s">
        <v>19</v>
      </c>
      <c r="F6" s="14" t="s">
        <v>20</v>
      </c>
      <c r="G6" s="14" t="s">
        <v>21</v>
      </c>
      <c r="H6" s="14" t="s">
        <v>23</v>
      </c>
      <c r="I6" s="14" t="s">
        <v>24</v>
      </c>
      <c r="J6" s="14" t="s">
        <v>25</v>
      </c>
      <c r="K6" s="14" t="s">
        <v>26</v>
      </c>
      <c r="L6" s="15" t="s">
        <v>27</v>
      </c>
    </row>
    <row r="7" spans="1:12" x14ac:dyDescent="0.35">
      <c r="B7" s="23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x14ac:dyDescent="0.35">
      <c r="B8" s="21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35">
      <c r="B9" s="21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B10" s="21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35"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35">
      <c r="B12" s="21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35">
      <c r="B13" s="21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35">
      <c r="B14" s="21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35">
      <c r="B15" s="21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s="28" customFormat="1" x14ac:dyDescent="0.35">
      <c r="A16" s="25"/>
      <c r="B16" s="26" t="s">
        <v>34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35">
      <c r="B17" s="54" t="s">
        <v>28</v>
      </c>
      <c r="C17" s="18">
        <f t="shared" ref="C17:D17" si="0">SUM(C7:C16)</f>
        <v>0</v>
      </c>
      <c r="D17" s="18">
        <f t="shared" si="0"/>
        <v>0</v>
      </c>
      <c r="E17" s="18">
        <f t="shared" ref="E17" si="1">SUM(E7:E16)</f>
        <v>0</v>
      </c>
      <c r="F17" s="18">
        <f t="shared" ref="F17" si="2">SUM(F7:F16)</f>
        <v>0</v>
      </c>
      <c r="G17" s="18">
        <f t="shared" ref="G17" si="3">SUM(G7:G16)</f>
        <v>0</v>
      </c>
      <c r="H17" s="18">
        <f t="shared" ref="H17" si="4">SUM(H7:H16)</f>
        <v>0</v>
      </c>
      <c r="I17" s="18">
        <f t="shared" ref="I17" si="5">SUM(I7:I16)</f>
        <v>0</v>
      </c>
      <c r="J17" s="18">
        <f t="shared" ref="J17" si="6">SUM(J7:J16)</f>
        <v>0</v>
      </c>
      <c r="K17" s="18">
        <f t="shared" ref="K17" si="7">SUM(K7:K16)</f>
        <v>0</v>
      </c>
      <c r="L17" s="18">
        <f t="shared" ref="L17" si="8">SUM(L7:L16)</f>
        <v>0</v>
      </c>
    </row>
    <row r="18" spans="1:12" x14ac:dyDescent="0.35">
      <c r="B18" s="19"/>
      <c r="C18" s="6"/>
      <c r="D18" s="20"/>
      <c r="E18" s="20"/>
      <c r="F18" s="20"/>
      <c r="G18" s="20"/>
      <c r="H18" s="20"/>
      <c r="I18" s="20"/>
      <c r="J18" s="20"/>
      <c r="K18" s="20"/>
      <c r="L18" s="20"/>
    </row>
    <row r="19" spans="1:12" s="16" customFormat="1" x14ac:dyDescent="0.35">
      <c r="A19" s="13"/>
      <c r="B19" s="22" t="s">
        <v>29</v>
      </c>
      <c r="C19" s="14" t="s">
        <v>17</v>
      </c>
      <c r="D19" s="14" t="s">
        <v>18</v>
      </c>
      <c r="E19" s="14" t="s">
        <v>19</v>
      </c>
      <c r="F19" s="14" t="s">
        <v>20</v>
      </c>
      <c r="G19" s="14" t="s">
        <v>21</v>
      </c>
      <c r="H19" s="14" t="s">
        <v>23</v>
      </c>
      <c r="I19" s="14" t="s">
        <v>24</v>
      </c>
      <c r="J19" s="14" t="s">
        <v>25</v>
      </c>
      <c r="K19" s="14" t="s">
        <v>26</v>
      </c>
      <c r="L19" s="15" t="s">
        <v>27</v>
      </c>
    </row>
    <row r="20" spans="1:12" x14ac:dyDescent="0.35">
      <c r="B20" s="21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35">
      <c r="B21" s="21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5"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5">
      <c r="B23" s="21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5">
      <c r="B24" s="21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5">
      <c r="B25" s="21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5">
      <c r="B26" s="21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5">
      <c r="B27" s="21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35">
      <c r="B28" s="21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35">
      <c r="B29" s="21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s="28" customFormat="1" x14ac:dyDescent="0.35">
      <c r="A30" s="25"/>
      <c r="B30" s="26" t="s">
        <v>34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x14ac:dyDescent="0.35">
      <c r="B31" s="54" t="s">
        <v>30</v>
      </c>
      <c r="C31" s="18">
        <f t="shared" ref="C31" si="9">SUM(C20:C30)</f>
        <v>0</v>
      </c>
      <c r="D31" s="18">
        <f t="shared" ref="D31" si="10">SUM(D20:D30)</f>
        <v>0</v>
      </c>
      <c r="E31" s="18">
        <f t="shared" ref="E31" si="11">SUM(E20:E30)</f>
        <v>0</v>
      </c>
      <c r="F31" s="18">
        <f t="shared" ref="F31" si="12">SUM(F20:F30)</f>
        <v>0</v>
      </c>
      <c r="G31" s="18">
        <f t="shared" ref="G31" si="13">SUM(G20:G30)</f>
        <v>0</v>
      </c>
      <c r="H31" s="18">
        <f t="shared" ref="H31" si="14">SUM(H20:H30)</f>
        <v>0</v>
      </c>
      <c r="I31" s="18">
        <f t="shared" ref="I31" si="15">SUM(I20:I30)</f>
        <v>0</v>
      </c>
      <c r="J31" s="18">
        <f t="shared" ref="J31" si="16">SUM(J20:J30)</f>
        <v>0</v>
      </c>
      <c r="K31" s="18">
        <f t="shared" ref="K31" si="17">SUM(K20:K30)</f>
        <v>0</v>
      </c>
      <c r="L31" s="18">
        <f t="shared" ref="L31" si="18">SUM(L20:L30)</f>
        <v>0</v>
      </c>
    </row>
    <row r="32" spans="1:12" x14ac:dyDescent="0.3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x14ac:dyDescent="0.35">
      <c r="B33" s="8" t="s">
        <v>33</v>
      </c>
      <c r="C33" s="9">
        <f t="shared" ref="C33:L33" si="19">C17-C31</f>
        <v>0</v>
      </c>
      <c r="D33" s="9">
        <f t="shared" si="19"/>
        <v>0</v>
      </c>
      <c r="E33" s="9">
        <f t="shared" si="19"/>
        <v>0</v>
      </c>
      <c r="F33" s="9">
        <f t="shared" si="19"/>
        <v>0</v>
      </c>
      <c r="G33" s="9">
        <f t="shared" si="19"/>
        <v>0</v>
      </c>
      <c r="H33" s="9">
        <f t="shared" si="19"/>
        <v>0</v>
      </c>
      <c r="I33" s="9">
        <f t="shared" si="19"/>
        <v>0</v>
      </c>
      <c r="J33" s="9">
        <f t="shared" si="19"/>
        <v>0</v>
      </c>
      <c r="K33" s="9">
        <f t="shared" si="19"/>
        <v>0</v>
      </c>
      <c r="L33" s="49">
        <f t="shared" si="19"/>
        <v>0</v>
      </c>
    </row>
    <row r="34" spans="2:12" x14ac:dyDescent="0.35">
      <c r="B34" s="2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35">
      <c r="B35" s="2" t="s">
        <v>31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7" spans="2:12" x14ac:dyDescent="0.35">
      <c r="B37" s="8" t="s">
        <v>32</v>
      </c>
      <c r="C37" s="9">
        <f>C33-C35</f>
        <v>0</v>
      </c>
      <c r="D37" s="9">
        <f t="shared" ref="D37:L37" si="20">D33-D35</f>
        <v>0</v>
      </c>
      <c r="E37" s="9">
        <f t="shared" si="20"/>
        <v>0</v>
      </c>
      <c r="F37" s="9">
        <f t="shared" si="20"/>
        <v>0</v>
      </c>
      <c r="G37" s="9">
        <f t="shared" si="20"/>
        <v>0</v>
      </c>
      <c r="H37" s="9">
        <f t="shared" si="20"/>
        <v>0</v>
      </c>
      <c r="I37" s="9">
        <f t="shared" si="20"/>
        <v>0</v>
      </c>
      <c r="J37" s="9">
        <f t="shared" si="20"/>
        <v>0</v>
      </c>
      <c r="K37" s="9">
        <f t="shared" si="20"/>
        <v>0</v>
      </c>
      <c r="L37" s="49">
        <f t="shared" si="2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Sources &amp; Uses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Lithgow, Ciaran</dc:creator>
  <cp:lastModifiedBy>Jackson, Jennifer</cp:lastModifiedBy>
  <dcterms:created xsi:type="dcterms:W3CDTF">2020-04-07T20:19:41Z</dcterms:created>
  <dcterms:modified xsi:type="dcterms:W3CDTF">2026-03-30T01:26:42Z</dcterms:modified>
</cp:coreProperties>
</file>